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<sst xmlns="http://schemas.openxmlformats.org/spreadsheetml/2006/main" count="42" uniqueCount="24">
  <si>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França</t>
  </si>
  <si>
    <t>Itália</t>
  </si>
  <si>
    <t>Estados Unidos</t>
  </si>
  <si>
    <t>Alemanha</t>
  </si>
  <si>
    <t>Portugal</t>
  </si>
  <si>
    <t>Brasil</t>
  </si>
  <si>
    <t>Grécia</t>
  </si>
  <si>
    <t>Roménia</t>
  </si>
  <si>
    <t>Outros</t>
  </si>
  <si>
    <t>Total</t>
  </si>
  <si>
    <t>País / Ano</t>
  </si>
  <si>
    <t>Espanha</t>
  </si>
  <si>
    <t xml:space="preserve">China </t>
  </si>
  <si>
    <t>Australia</t>
  </si>
  <si>
    <t>Chile</t>
  </si>
  <si>
    <t>1.000 hl</t>
  </si>
  <si>
    <t>Argentina</t>
  </si>
  <si>
    <t>África do sul</t>
  </si>
  <si>
    <r>
      <rPr>
        <b/>
        <sz val="11"/>
        <rFont val="Calibri"/>
        <family val="2"/>
      </rPr>
      <t xml:space="preserve">Fonte: </t>
    </r>
    <r>
      <rPr>
        <i/>
        <sz val="11"/>
        <rFont val="Calibri"/>
        <family val="2"/>
      </rPr>
      <t>OIV</t>
    </r>
  </si>
  <si>
    <t>2016*</t>
  </si>
  <si>
    <t>Evolução da Produção Mundial de Vinho - Série 2000 a 2016</t>
  </si>
  <si>
    <r>
      <rPr>
        <b/>
        <sz val="11"/>
        <color indexed="9"/>
        <rFont val="Symbol"/>
        <family val="1"/>
      </rPr>
      <t>D</t>
    </r>
    <r>
      <rPr>
        <b/>
        <sz val="11"/>
        <color indexed="9"/>
        <rFont val="Calibri"/>
        <family val="2"/>
      </rPr>
      <t xml:space="preserve">               2016-2000</t>
    </r>
  </si>
  <si>
    <t>* Previsão</t>
  </si>
  <si>
    <r>
      <rPr>
        <b/>
        <sz val="11"/>
        <color indexed="9"/>
        <rFont val="Symbol"/>
        <family val="1"/>
      </rPr>
      <t>D</t>
    </r>
    <r>
      <rPr>
        <b/>
        <sz val="11"/>
        <color indexed="9"/>
        <rFont val="Calibri"/>
        <family val="2"/>
      </rPr>
      <t xml:space="preserve">               2016-2015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</si>
</sst>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i/>
      <sz val="11"/>
      <color indexed="60"/>
      <name val="Calibri"/>
      <family val="2"/>
    </font>
    <font>
      <sz val="10"/>
      <name val="Calibri"/>
      <family val="2"/>
    </font>
    <font>
      <b/>
      <sz val="14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5" tint="-0.24997000396251678"/>
      <name val="Calibri"/>
      <family val="2"/>
    </font>
    <font>
      <b/>
      <i/>
      <sz val="11"/>
      <color theme="5" tint="-0.24997000396251678"/>
      <name val="Calibri"/>
      <family val="2"/>
    </font>
    <font>
      <b/>
      <sz val="14"/>
      <color theme="5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hair">
        <color theme="5" tint="-0.24993999302387238"/>
      </top>
      <bottom style="hair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 style="thin">
        <color theme="5" tint="-0.24993999302387238"/>
      </left>
      <right style="thin">
        <color theme="5" tint="-0.24993999302387238"/>
      </right>
      <top style="hair">
        <color theme="5" tint="-0.24993999302387238"/>
      </top>
      <bottom style="hair">
        <color theme="5" tint="-0.24993999302387238"/>
      </bottom>
    </border>
    <border>
      <left>
        <color indexed="63"/>
      </left>
      <right style="medium">
        <color theme="5" tint="-0.24993999302387238"/>
      </right>
      <top style="hair">
        <color theme="5" tint="-0.24993999302387238"/>
      </top>
      <bottom style="hair">
        <color theme="5" tint="-0.24993999302387238"/>
      </bottom>
    </border>
    <border>
      <left style="thin">
        <color theme="5" tint="-0.24993999302387238"/>
      </left>
      <right style="medium">
        <color theme="5" tint="-0.24993999302387238"/>
      </right>
      <top style="hair">
        <color theme="5" tint="-0.24993999302387238"/>
      </top>
      <bottom style="hair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 style="medium">
        <color theme="5" tint="-0.24993999302387238"/>
      </top>
      <bottom>
        <color indexed="63"/>
      </bottom>
    </border>
    <border>
      <left style="thin">
        <color theme="5" tint="-0.24993999302387238"/>
      </left>
      <right style="thin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2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4" fillId="33" borderId="12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vertical="center"/>
    </xf>
    <xf numFmtId="3" fontId="44" fillId="33" borderId="13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6" fillId="0" borderId="0" xfId="0" applyFont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0" fontId="44" fillId="0" borderId="20" xfId="0" applyFont="1" applyFill="1" applyBorder="1" applyAlignment="1">
      <alignment/>
    </xf>
    <xf numFmtId="3" fontId="22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9" fontId="44" fillId="33" borderId="11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9" fontId="22" fillId="0" borderId="16" xfId="0" applyNumberFormat="1" applyFont="1" applyBorder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9" fontId="22" fillId="0" borderId="22" xfId="0" applyNumberFormat="1" applyFont="1" applyBorder="1" applyAlignment="1">
      <alignment horizontal="center"/>
    </xf>
    <xf numFmtId="9" fontId="22" fillId="0" borderId="14" xfId="0" applyNumberFormat="1" applyFont="1" applyBorder="1" applyAlignment="1">
      <alignment horizontal="center"/>
    </xf>
    <xf numFmtId="9" fontId="22" fillId="0" borderId="17" xfId="0" applyNumberFormat="1" applyFont="1" applyBorder="1" applyAlignment="1">
      <alignment horizontal="center"/>
    </xf>
    <xf numFmtId="9" fontId="22" fillId="0" borderId="19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9" fontId="22" fillId="0" borderId="23" xfId="0" applyNumberFormat="1" applyFont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9" fontId="44" fillId="33" borderId="2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 vertical="center"/>
    </xf>
    <xf numFmtId="9" fontId="44" fillId="34" borderId="24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4">
    <dxf>
      <font>
        <color theme="6" tint="-0.24993999302387238"/>
      </font>
    </dxf>
    <dxf>
      <font>
        <color rgb="FFFF0000"/>
      </font>
    </dxf>
    <dxf>
      <font>
        <color theme="6" tint="-0.24993999302387238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2</xdr:col>
      <xdr:colOff>400050</xdr:colOff>
      <xdr:row>2</xdr:row>
      <xdr:rowOff>104775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1781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421875" style="2" bestFit="1" customWidth="1"/>
    <col min="2" max="11" width="7.57421875" style="2" bestFit="1" customWidth="1"/>
    <col min="12" max="12" width="7.57421875" style="1" bestFit="1" customWidth="1"/>
    <col min="13" max="15" width="7.57421875" style="2" bestFit="1" customWidth="1"/>
    <col min="16" max="16" width="9.7109375" style="2" customWidth="1"/>
    <col min="17" max="17" width="7.57421875" style="2" bestFit="1" customWidth="1"/>
    <col min="18" max="18" width="9.140625" style="2" customWidth="1"/>
    <col min="19" max="19" width="1.57421875" style="2" customWidth="1"/>
    <col min="20" max="20" width="10.57421875" style="2" customWidth="1"/>
    <col min="21" max="21" width="1.57421875" style="2" customWidth="1"/>
    <col min="22" max="22" width="10.57421875" style="2" customWidth="1"/>
    <col min="23" max="16384" width="9.140625" style="2" customWidth="1"/>
  </cols>
  <sheetData>
    <row r="2" spans="5:13" ht="58.5" customHeight="1">
      <c r="E2" s="56" t="s">
        <v>20</v>
      </c>
      <c r="F2" s="56"/>
      <c r="G2" s="56"/>
      <c r="H2" s="56"/>
      <c r="I2" s="56"/>
      <c r="J2" s="56"/>
      <c r="K2" s="56"/>
      <c r="L2" s="56"/>
      <c r="M2" s="56"/>
    </row>
    <row r="3" spans="3:17" ht="12.75" customHeight="1">
      <c r="C3" s="6"/>
      <c r="D3" s="6"/>
      <c r="E3" s="6"/>
      <c r="F3" s="6"/>
      <c r="G3" s="6"/>
      <c r="H3" s="6"/>
      <c r="I3" s="6"/>
      <c r="J3" s="6"/>
      <c r="K3" s="6"/>
      <c r="L3" s="5"/>
      <c r="M3" s="5"/>
      <c r="N3" s="5"/>
      <c r="O3" s="5"/>
      <c r="P3" s="5"/>
      <c r="Q3" s="5"/>
    </row>
    <row r="4" spans="18:22" ht="24" customHeight="1">
      <c r="R4" s="7" t="s">
        <v>15</v>
      </c>
      <c r="V4" s="7"/>
    </row>
    <row r="5" spans="1:12" ht="9" customHeight="1" thickBot="1">
      <c r="A5" s="1"/>
      <c r="D5" s="3"/>
      <c r="E5" s="3"/>
      <c r="F5" s="3"/>
      <c r="H5" s="3"/>
      <c r="J5" s="3"/>
      <c r="L5" s="4"/>
    </row>
    <row r="6" spans="1:22" ht="32.25" customHeight="1" thickBot="1">
      <c r="A6" s="9" t="s">
        <v>10</v>
      </c>
      <c r="B6" s="9">
        <v>2000</v>
      </c>
      <c r="C6" s="36">
        <v>2001</v>
      </c>
      <c r="D6" s="36">
        <v>2002</v>
      </c>
      <c r="E6" s="36">
        <v>2003</v>
      </c>
      <c r="F6" s="36">
        <v>2004</v>
      </c>
      <c r="G6" s="36">
        <v>2005</v>
      </c>
      <c r="H6" s="36">
        <v>2006</v>
      </c>
      <c r="I6" s="36">
        <v>2007</v>
      </c>
      <c r="J6" s="36">
        <v>2008</v>
      </c>
      <c r="K6" s="36">
        <v>2009</v>
      </c>
      <c r="L6" s="36">
        <v>2010</v>
      </c>
      <c r="M6" s="36">
        <v>2011</v>
      </c>
      <c r="N6" s="33">
        <v>2012</v>
      </c>
      <c r="O6" s="33">
        <v>2013</v>
      </c>
      <c r="P6" s="33">
        <v>2014</v>
      </c>
      <c r="Q6" s="33">
        <v>2015</v>
      </c>
      <c r="R6" s="11" t="s">
        <v>19</v>
      </c>
      <c r="S6" s="29"/>
      <c r="T6" s="55" t="s">
        <v>23</v>
      </c>
      <c r="U6" s="29"/>
      <c r="V6" s="55" t="s">
        <v>21</v>
      </c>
    </row>
    <row r="7" spans="1:22" ht="21.75" customHeight="1">
      <c r="A7" s="8" t="s">
        <v>1</v>
      </c>
      <c r="B7" s="19">
        <v>51620</v>
      </c>
      <c r="C7" s="20">
        <v>49865</v>
      </c>
      <c r="D7" s="20">
        <v>42507</v>
      </c>
      <c r="E7" s="20">
        <v>41807</v>
      </c>
      <c r="F7" s="20">
        <v>49935</v>
      </c>
      <c r="G7" s="20">
        <v>50566</v>
      </c>
      <c r="H7" s="20">
        <v>52036</v>
      </c>
      <c r="I7" s="20">
        <v>45981</v>
      </c>
      <c r="J7" s="20">
        <v>46970</v>
      </c>
      <c r="K7" s="20">
        <v>47314</v>
      </c>
      <c r="L7" s="20">
        <v>48525</v>
      </c>
      <c r="M7" s="20">
        <v>42772</v>
      </c>
      <c r="N7" s="20">
        <v>45616</v>
      </c>
      <c r="O7" s="20">
        <v>54029</v>
      </c>
      <c r="P7" s="20">
        <v>44229</v>
      </c>
      <c r="Q7" s="20">
        <v>50000</v>
      </c>
      <c r="R7" s="21">
        <v>48800</v>
      </c>
      <c r="S7" s="30"/>
      <c r="T7" s="37">
        <v>-0.024</v>
      </c>
      <c r="U7" s="30"/>
      <c r="V7" s="37">
        <v>-0.054629988376598215</v>
      </c>
    </row>
    <row r="8" spans="1:22" ht="21.75" customHeight="1">
      <c r="A8" s="16" t="s">
        <v>0</v>
      </c>
      <c r="B8" s="22">
        <v>57541</v>
      </c>
      <c r="C8" s="23">
        <v>57389</v>
      </c>
      <c r="D8" s="23">
        <v>50353</v>
      </c>
      <c r="E8" s="23">
        <v>46360</v>
      </c>
      <c r="F8" s="23">
        <v>57386</v>
      </c>
      <c r="G8" s="23">
        <v>52105</v>
      </c>
      <c r="H8" s="23">
        <v>52127</v>
      </c>
      <c r="I8" s="23">
        <v>45672</v>
      </c>
      <c r="J8" s="23">
        <v>42654</v>
      </c>
      <c r="K8" s="23">
        <v>46269</v>
      </c>
      <c r="L8" s="23">
        <v>44381</v>
      </c>
      <c r="M8" s="23">
        <v>50757</v>
      </c>
      <c r="N8" s="23">
        <v>41548</v>
      </c>
      <c r="O8" s="23">
        <v>42134</v>
      </c>
      <c r="P8" s="23">
        <v>46500</v>
      </c>
      <c r="Q8" s="23">
        <v>47373</v>
      </c>
      <c r="R8" s="24">
        <v>41900</v>
      </c>
      <c r="S8" s="30"/>
      <c r="T8" s="37">
        <v>-0.11552994321660018</v>
      </c>
      <c r="U8" s="30"/>
      <c r="V8" s="37">
        <v>-0.2718235692810344</v>
      </c>
    </row>
    <row r="9" spans="1:22" ht="21.75" customHeight="1">
      <c r="A9" s="16" t="s">
        <v>11</v>
      </c>
      <c r="B9" s="22">
        <v>41692</v>
      </c>
      <c r="C9" s="23">
        <v>30500</v>
      </c>
      <c r="D9" s="23">
        <v>33478</v>
      </c>
      <c r="E9" s="23">
        <v>41843</v>
      </c>
      <c r="F9" s="23">
        <v>42988</v>
      </c>
      <c r="G9" s="23">
        <v>36158</v>
      </c>
      <c r="H9" s="23">
        <v>38273</v>
      </c>
      <c r="I9" s="23">
        <v>36408</v>
      </c>
      <c r="J9" s="23">
        <v>35913</v>
      </c>
      <c r="K9" s="23">
        <v>36093</v>
      </c>
      <c r="L9" s="23">
        <v>35353</v>
      </c>
      <c r="M9" s="23">
        <v>33397</v>
      </c>
      <c r="N9" s="23">
        <v>31123</v>
      </c>
      <c r="O9" s="23">
        <v>45308</v>
      </c>
      <c r="P9" s="23">
        <v>39500</v>
      </c>
      <c r="Q9" s="23">
        <v>37300</v>
      </c>
      <c r="R9" s="24">
        <v>37800</v>
      </c>
      <c r="S9" s="30"/>
      <c r="T9" s="37">
        <v>0.013404825737265416</v>
      </c>
      <c r="U9" s="30"/>
      <c r="V9" s="37">
        <v>-0.09335124244459368</v>
      </c>
    </row>
    <row r="10" spans="1:22" ht="21.75" customHeight="1">
      <c r="A10" s="16" t="s">
        <v>2</v>
      </c>
      <c r="B10" s="22">
        <v>21500</v>
      </c>
      <c r="C10" s="23">
        <v>19200</v>
      </c>
      <c r="D10" s="23">
        <v>20300</v>
      </c>
      <c r="E10" s="23">
        <v>19500</v>
      </c>
      <c r="F10" s="23">
        <v>20109</v>
      </c>
      <c r="G10" s="23">
        <v>22888</v>
      </c>
      <c r="H10" s="23">
        <v>19440</v>
      </c>
      <c r="I10" s="23">
        <v>19870</v>
      </c>
      <c r="J10" s="23">
        <v>19340</v>
      </c>
      <c r="K10" s="23">
        <v>21965</v>
      </c>
      <c r="L10" s="23">
        <v>20887</v>
      </c>
      <c r="M10" s="23">
        <v>19140</v>
      </c>
      <c r="N10" s="23">
        <v>21650</v>
      </c>
      <c r="O10" s="23">
        <v>23590</v>
      </c>
      <c r="P10" s="23">
        <v>23700</v>
      </c>
      <c r="Q10" s="23">
        <v>22140</v>
      </c>
      <c r="R10" s="24">
        <v>22500</v>
      </c>
      <c r="S10" s="30"/>
      <c r="T10" s="37">
        <v>0.016260162601626018</v>
      </c>
      <c r="U10" s="30"/>
      <c r="V10" s="37">
        <v>0.046511627906976744</v>
      </c>
    </row>
    <row r="11" spans="1:22" ht="21.75" customHeight="1">
      <c r="A11" s="16" t="s">
        <v>16</v>
      </c>
      <c r="B11" s="22">
        <v>12537</v>
      </c>
      <c r="C11" s="23">
        <v>15835</v>
      </c>
      <c r="D11" s="23">
        <v>12695</v>
      </c>
      <c r="E11" s="23">
        <v>13225</v>
      </c>
      <c r="F11" s="23">
        <v>15464</v>
      </c>
      <c r="G11" s="23">
        <v>15222</v>
      </c>
      <c r="H11" s="23">
        <v>15396</v>
      </c>
      <c r="I11" s="23">
        <v>15046</v>
      </c>
      <c r="J11" s="23">
        <v>14676</v>
      </c>
      <c r="K11" s="23">
        <v>12135</v>
      </c>
      <c r="L11" s="23">
        <v>16250</v>
      </c>
      <c r="M11" s="23">
        <v>15473</v>
      </c>
      <c r="N11" s="23">
        <v>11778</v>
      </c>
      <c r="O11" s="23">
        <v>14984</v>
      </c>
      <c r="P11" s="23">
        <v>15197</v>
      </c>
      <c r="Q11" s="23">
        <v>13358</v>
      </c>
      <c r="R11" s="28">
        <v>8800</v>
      </c>
      <c r="S11" s="30"/>
      <c r="T11" s="37">
        <v>-0.34121874532115587</v>
      </c>
      <c r="U11" s="30"/>
      <c r="V11" s="37">
        <v>-0.298077690037489</v>
      </c>
    </row>
    <row r="12" spans="1:22" ht="21.75" customHeight="1">
      <c r="A12" s="16" t="s">
        <v>14</v>
      </c>
      <c r="B12" s="22">
        <v>6674</v>
      </c>
      <c r="C12" s="23">
        <v>5452</v>
      </c>
      <c r="D12" s="23">
        <v>5623</v>
      </c>
      <c r="E12" s="23">
        <v>6682</v>
      </c>
      <c r="F12" s="23">
        <v>6301</v>
      </c>
      <c r="G12" s="23">
        <v>7885</v>
      </c>
      <c r="H12" s="23">
        <v>8448</v>
      </c>
      <c r="I12" s="23">
        <v>8227</v>
      </c>
      <c r="J12" s="23">
        <v>8683</v>
      </c>
      <c r="K12" s="23">
        <v>10093</v>
      </c>
      <c r="L12" s="23">
        <v>8844</v>
      </c>
      <c r="M12" s="23">
        <v>10464</v>
      </c>
      <c r="N12" s="23">
        <v>12554</v>
      </c>
      <c r="O12" s="23">
        <v>12820</v>
      </c>
      <c r="P12" s="23">
        <v>10500</v>
      </c>
      <c r="Q12" s="23">
        <v>12870</v>
      </c>
      <c r="R12" s="24">
        <v>10100</v>
      </c>
      <c r="S12" s="30"/>
      <c r="T12" s="37">
        <v>-0.21522921522921523</v>
      </c>
      <c r="U12" s="30"/>
      <c r="V12" s="37">
        <v>0.5133353311357507</v>
      </c>
    </row>
    <row r="13" spans="1:22" ht="21.75" customHeight="1">
      <c r="A13" s="16" t="s">
        <v>13</v>
      </c>
      <c r="B13" s="22">
        <v>8064</v>
      </c>
      <c r="C13" s="23">
        <v>10731</v>
      </c>
      <c r="D13" s="23">
        <v>12168</v>
      </c>
      <c r="E13" s="23">
        <v>10835</v>
      </c>
      <c r="F13" s="23">
        <v>14679</v>
      </c>
      <c r="G13" s="23">
        <v>14301</v>
      </c>
      <c r="H13" s="23">
        <v>14263</v>
      </c>
      <c r="I13" s="23">
        <v>9620</v>
      </c>
      <c r="J13" s="23">
        <v>12448</v>
      </c>
      <c r="K13" s="23">
        <v>11784</v>
      </c>
      <c r="L13" s="23">
        <v>11420</v>
      </c>
      <c r="M13" s="23">
        <v>11180</v>
      </c>
      <c r="N13" s="23">
        <v>12259</v>
      </c>
      <c r="O13" s="23">
        <v>12310</v>
      </c>
      <c r="P13" s="23">
        <v>11900</v>
      </c>
      <c r="Q13" s="23">
        <v>11900</v>
      </c>
      <c r="R13" s="24">
        <v>12500</v>
      </c>
      <c r="S13" s="30"/>
      <c r="T13" s="37">
        <v>0.05042016806722689</v>
      </c>
      <c r="U13" s="30"/>
      <c r="V13" s="37">
        <v>0.5500992063492064</v>
      </c>
    </row>
    <row r="14" spans="1:22" ht="21.75" customHeight="1">
      <c r="A14" s="16" t="s">
        <v>17</v>
      </c>
      <c r="B14" s="22">
        <v>6949</v>
      </c>
      <c r="C14" s="23">
        <v>6471</v>
      </c>
      <c r="D14" s="23">
        <v>7189</v>
      </c>
      <c r="E14" s="23">
        <v>8853</v>
      </c>
      <c r="F14" s="23">
        <v>9279</v>
      </c>
      <c r="G14" s="23">
        <v>8406</v>
      </c>
      <c r="H14" s="23">
        <v>9398</v>
      </c>
      <c r="I14" s="23">
        <v>9783</v>
      </c>
      <c r="J14" s="23">
        <v>10165</v>
      </c>
      <c r="K14" s="23">
        <v>9986</v>
      </c>
      <c r="L14" s="23">
        <v>9327</v>
      </c>
      <c r="M14" s="23">
        <v>9725</v>
      </c>
      <c r="N14" s="23">
        <v>10569</v>
      </c>
      <c r="O14" s="23">
        <v>10982</v>
      </c>
      <c r="P14" s="23">
        <v>11500</v>
      </c>
      <c r="Q14" s="23">
        <v>11200</v>
      </c>
      <c r="R14" s="24">
        <v>10500</v>
      </c>
      <c r="S14" s="30"/>
      <c r="T14" s="37">
        <v>-0.0625</v>
      </c>
      <c r="U14" s="30"/>
      <c r="V14" s="37">
        <v>0.5110087782414736</v>
      </c>
    </row>
    <row r="15" spans="1:22" ht="21.75" customHeight="1">
      <c r="A15" s="16" t="s">
        <v>12</v>
      </c>
      <c r="B15" s="22">
        <v>10500</v>
      </c>
      <c r="C15" s="23">
        <v>10800</v>
      </c>
      <c r="D15" s="23">
        <v>11200</v>
      </c>
      <c r="E15" s="23">
        <v>11600</v>
      </c>
      <c r="F15" s="23">
        <v>11700</v>
      </c>
      <c r="G15" s="23">
        <v>11800</v>
      </c>
      <c r="H15" s="23">
        <v>11900</v>
      </c>
      <c r="I15" s="23">
        <v>12500</v>
      </c>
      <c r="J15" s="23">
        <v>12600</v>
      </c>
      <c r="K15" s="23">
        <v>12800</v>
      </c>
      <c r="L15" s="23">
        <v>13000</v>
      </c>
      <c r="M15" s="23">
        <v>13200</v>
      </c>
      <c r="N15" s="23">
        <v>13511</v>
      </c>
      <c r="O15" s="23">
        <v>11780</v>
      </c>
      <c r="P15" s="23">
        <v>11100</v>
      </c>
      <c r="Q15" s="23">
        <v>11500</v>
      </c>
      <c r="R15" s="24">
        <v>11500</v>
      </c>
      <c r="S15" s="30"/>
      <c r="T15" s="37">
        <v>0</v>
      </c>
      <c r="U15" s="30"/>
      <c r="V15" s="37">
        <v>0.09523809523809523</v>
      </c>
    </row>
    <row r="16" spans="1:22" ht="21.75" customHeight="1">
      <c r="A16" s="16" t="s">
        <v>3</v>
      </c>
      <c r="B16" s="22">
        <v>9852</v>
      </c>
      <c r="C16" s="23">
        <v>8891</v>
      </c>
      <c r="D16" s="23">
        <v>9885</v>
      </c>
      <c r="E16" s="23">
        <v>9191</v>
      </c>
      <c r="F16" s="23">
        <v>10007</v>
      </c>
      <c r="G16" s="23">
        <v>9153</v>
      </c>
      <c r="H16" s="23">
        <v>8916</v>
      </c>
      <c r="I16" s="23">
        <v>10261</v>
      </c>
      <c r="J16" s="23">
        <v>9991</v>
      </c>
      <c r="K16" s="23">
        <v>9228</v>
      </c>
      <c r="L16" s="23">
        <v>6906</v>
      </c>
      <c r="M16" s="23">
        <v>9132</v>
      </c>
      <c r="N16" s="23">
        <v>9012</v>
      </c>
      <c r="O16" s="23">
        <v>8409</v>
      </c>
      <c r="P16" s="23">
        <v>9202</v>
      </c>
      <c r="Q16" s="23">
        <v>8788</v>
      </c>
      <c r="R16" s="24">
        <v>8400</v>
      </c>
      <c r="S16" s="30"/>
      <c r="T16" s="37">
        <v>-0.044151115157032315</v>
      </c>
      <c r="U16" s="30"/>
      <c r="V16" s="37">
        <v>-0.14738124238733252</v>
      </c>
    </row>
    <row r="17" spans="1:22" ht="21.75" customHeight="1">
      <c r="A17" s="17" t="s">
        <v>4</v>
      </c>
      <c r="B17" s="25">
        <v>6710</v>
      </c>
      <c r="C17" s="26">
        <v>7789</v>
      </c>
      <c r="D17" s="26">
        <v>6677</v>
      </c>
      <c r="E17" s="26">
        <v>7340</v>
      </c>
      <c r="F17" s="26">
        <v>7481</v>
      </c>
      <c r="G17" s="26">
        <v>7266</v>
      </c>
      <c r="H17" s="26">
        <v>7542</v>
      </c>
      <c r="I17" s="26">
        <v>6074</v>
      </c>
      <c r="J17" s="26">
        <v>5689</v>
      </c>
      <c r="K17" s="26">
        <v>5868</v>
      </c>
      <c r="L17" s="26">
        <v>7148</v>
      </c>
      <c r="M17" s="26">
        <v>5623</v>
      </c>
      <c r="N17" s="26">
        <v>6327</v>
      </c>
      <c r="O17" s="26">
        <v>6231</v>
      </c>
      <c r="P17" s="26">
        <v>6195</v>
      </c>
      <c r="Q17" s="26">
        <v>7047</v>
      </c>
      <c r="R17" s="27">
        <v>6009</v>
      </c>
      <c r="S17" s="31"/>
      <c r="T17" s="37">
        <v>-0.1472967220093657</v>
      </c>
      <c r="U17" s="31"/>
      <c r="V17" s="37">
        <v>-0.10447093889716841</v>
      </c>
    </row>
    <row r="18" spans="1:22" ht="21.75" customHeight="1">
      <c r="A18" s="16" t="s">
        <v>7</v>
      </c>
      <c r="B18" s="22">
        <v>5456</v>
      </c>
      <c r="C18" s="23">
        <v>5090</v>
      </c>
      <c r="D18" s="23">
        <v>5461</v>
      </c>
      <c r="E18" s="23">
        <v>5555</v>
      </c>
      <c r="F18" s="23">
        <v>6166</v>
      </c>
      <c r="G18" s="23">
        <v>2602</v>
      </c>
      <c r="H18" s="23">
        <v>5014</v>
      </c>
      <c r="I18" s="23">
        <v>5289</v>
      </c>
      <c r="J18" s="23">
        <v>5159</v>
      </c>
      <c r="K18" s="23">
        <v>6703</v>
      </c>
      <c r="L18" s="23">
        <v>3287</v>
      </c>
      <c r="M18" s="23">
        <v>4058</v>
      </c>
      <c r="N18" s="23">
        <v>3311</v>
      </c>
      <c r="O18" s="23">
        <v>5113</v>
      </c>
      <c r="P18" s="23">
        <v>3700</v>
      </c>
      <c r="Q18" s="23">
        <v>3500</v>
      </c>
      <c r="R18" s="24">
        <v>4900</v>
      </c>
      <c r="S18" s="30"/>
      <c r="T18" s="37">
        <v>0.4</v>
      </c>
      <c r="U18" s="30"/>
      <c r="V18" s="37">
        <v>-0.10190615835777127</v>
      </c>
    </row>
    <row r="19" spans="1:22" ht="21.75" customHeight="1">
      <c r="A19" s="16" t="s">
        <v>5</v>
      </c>
      <c r="B19" s="22">
        <v>3638</v>
      </c>
      <c r="C19" s="23">
        <v>2968</v>
      </c>
      <c r="D19" s="23">
        <v>3212</v>
      </c>
      <c r="E19" s="23">
        <v>2620</v>
      </c>
      <c r="F19" s="23">
        <v>3925</v>
      </c>
      <c r="G19" s="23">
        <v>3199</v>
      </c>
      <c r="H19" s="23">
        <v>2372</v>
      </c>
      <c r="I19" s="23">
        <v>3502</v>
      </c>
      <c r="J19" s="23">
        <v>3683</v>
      </c>
      <c r="K19" s="23">
        <v>2720</v>
      </c>
      <c r="L19" s="23">
        <v>2459</v>
      </c>
      <c r="M19" s="23">
        <v>3460</v>
      </c>
      <c r="N19" s="23">
        <v>2967</v>
      </c>
      <c r="O19" s="23">
        <v>2710</v>
      </c>
      <c r="P19" s="23">
        <v>2732</v>
      </c>
      <c r="Q19" s="23">
        <v>2800</v>
      </c>
      <c r="R19" s="24">
        <v>1400</v>
      </c>
      <c r="S19" s="30"/>
      <c r="T19" s="37">
        <v>-0.5</v>
      </c>
      <c r="U19" s="30"/>
      <c r="V19" s="37">
        <v>-0.6151731720725674</v>
      </c>
    </row>
    <row r="20" spans="1:22" ht="21.75" customHeight="1">
      <c r="A20" s="16" t="s">
        <v>6</v>
      </c>
      <c r="B20" s="22">
        <v>3558</v>
      </c>
      <c r="C20" s="23">
        <v>3477</v>
      </c>
      <c r="D20" s="23">
        <v>3085</v>
      </c>
      <c r="E20" s="23">
        <v>3799</v>
      </c>
      <c r="F20" s="23">
        <v>4248</v>
      </c>
      <c r="G20" s="23">
        <v>4027</v>
      </c>
      <c r="H20" s="23">
        <v>3938</v>
      </c>
      <c r="I20" s="23">
        <v>3511</v>
      </c>
      <c r="J20" s="23">
        <v>3869</v>
      </c>
      <c r="K20" s="23">
        <v>3366</v>
      </c>
      <c r="L20" s="23">
        <v>2950</v>
      </c>
      <c r="M20" s="23">
        <v>2750</v>
      </c>
      <c r="N20" s="23">
        <v>3115</v>
      </c>
      <c r="O20" s="23">
        <v>3343</v>
      </c>
      <c r="P20" s="23">
        <v>2800</v>
      </c>
      <c r="Q20" s="23">
        <v>2500</v>
      </c>
      <c r="R20" s="24">
        <v>2600</v>
      </c>
      <c r="S20" s="30"/>
      <c r="T20" s="37">
        <v>0.04</v>
      </c>
      <c r="U20" s="30"/>
      <c r="V20" s="37">
        <v>-0.2692523889825745</v>
      </c>
    </row>
    <row r="21" spans="1:22" ht="21.75" customHeight="1" thickBot="1">
      <c r="A21" s="8" t="s">
        <v>8</v>
      </c>
      <c r="B21" s="19">
        <v>33709</v>
      </c>
      <c r="C21" s="20">
        <v>31542</v>
      </c>
      <c r="D21" s="20">
        <v>33167</v>
      </c>
      <c r="E21" s="20">
        <v>34790</v>
      </c>
      <c r="F21" s="20">
        <v>36332</v>
      </c>
      <c r="G21" s="20">
        <v>32422</v>
      </c>
      <c r="H21" s="20">
        <v>33937</v>
      </c>
      <c r="I21" s="20">
        <v>36256</v>
      </c>
      <c r="J21" s="20">
        <v>37160</v>
      </c>
      <c r="K21" s="20">
        <v>35676</v>
      </c>
      <c r="L21" s="20">
        <v>33451</v>
      </c>
      <c r="M21" s="20">
        <v>36672</v>
      </c>
      <c r="N21" s="20">
        <v>32871</v>
      </c>
      <c r="O21" s="20">
        <v>35257</v>
      </c>
      <c r="P21" s="20">
        <v>32245</v>
      </c>
      <c r="Q21" s="20">
        <v>31724</v>
      </c>
      <c r="R21" s="20">
        <v>31291</v>
      </c>
      <c r="S21" s="30"/>
      <c r="T21" s="37">
        <v>-0.013648972386836464</v>
      </c>
      <c r="U21" s="30"/>
      <c r="V21" s="37">
        <v>-0.0717315850366371</v>
      </c>
    </row>
    <row r="22" spans="1:22" ht="22.5" customHeight="1" thickBot="1">
      <c r="A22" s="9" t="s">
        <v>9</v>
      </c>
      <c r="B22" s="12">
        <v>280000</v>
      </c>
      <c r="C22" s="15">
        <v>266000</v>
      </c>
      <c r="D22" s="15">
        <v>257000</v>
      </c>
      <c r="E22" s="15">
        <v>264000</v>
      </c>
      <c r="F22" s="15">
        <v>296000</v>
      </c>
      <c r="G22" s="15">
        <v>278000</v>
      </c>
      <c r="H22" s="15">
        <v>283000</v>
      </c>
      <c r="I22" s="15">
        <v>268000</v>
      </c>
      <c r="J22" s="15">
        <v>269000</v>
      </c>
      <c r="K22" s="15">
        <v>272000</v>
      </c>
      <c r="L22" s="15">
        <v>264188</v>
      </c>
      <c r="M22" s="15">
        <v>267803</v>
      </c>
      <c r="N22" s="15">
        <v>258211</v>
      </c>
      <c r="O22" s="15">
        <v>289000</v>
      </c>
      <c r="P22" s="15">
        <v>271000</v>
      </c>
      <c r="Q22" s="15">
        <v>274000</v>
      </c>
      <c r="R22" s="13">
        <v>259000</v>
      </c>
      <c r="S22" s="32"/>
      <c r="T22" s="54">
        <v>-0.05474452554744526</v>
      </c>
      <c r="U22" s="32"/>
      <c r="V22" s="54">
        <v>-0.075</v>
      </c>
    </row>
    <row r="24" ht="15.75" thickBot="1"/>
    <row r="25" spans="1:22" ht="24" customHeight="1" thickBot="1">
      <c r="A25" s="9" t="s">
        <v>10</v>
      </c>
      <c r="B25" s="10">
        <v>2000</v>
      </c>
      <c r="C25" s="14">
        <v>2001</v>
      </c>
      <c r="D25" s="14">
        <v>2002</v>
      </c>
      <c r="E25" s="14">
        <v>2003</v>
      </c>
      <c r="F25" s="14">
        <v>2004</v>
      </c>
      <c r="G25" s="14">
        <v>2005</v>
      </c>
      <c r="H25" s="14">
        <v>2006</v>
      </c>
      <c r="I25" s="14">
        <v>2007</v>
      </c>
      <c r="J25" s="14">
        <v>2008</v>
      </c>
      <c r="K25" s="14">
        <v>2009</v>
      </c>
      <c r="L25" s="14">
        <v>2010</v>
      </c>
      <c r="M25" s="14">
        <v>2011</v>
      </c>
      <c r="N25" s="34">
        <v>2012</v>
      </c>
      <c r="O25" s="34">
        <v>2013</v>
      </c>
      <c r="P25" s="33">
        <v>2014</v>
      </c>
      <c r="Q25" s="34">
        <v>2015</v>
      </c>
      <c r="R25" s="11" t="s">
        <v>19</v>
      </c>
      <c r="S25" s="50"/>
      <c r="T25" s="48"/>
      <c r="U25" s="50"/>
      <c r="V25" s="48"/>
    </row>
    <row r="26" spans="1:22" ht="21.75" customHeight="1">
      <c r="A26" s="8" t="s">
        <v>0</v>
      </c>
      <c r="B26" s="38">
        <v>0.18435714285714286</v>
      </c>
      <c r="C26" s="39">
        <v>0.18746240601503758</v>
      </c>
      <c r="D26" s="39">
        <v>0.16539688715953307</v>
      </c>
      <c r="E26" s="39">
        <v>0.1583598484848485</v>
      </c>
      <c r="F26" s="39">
        <v>0.16869932432432433</v>
      </c>
      <c r="G26" s="39">
        <v>0.18189208633093526</v>
      </c>
      <c r="H26" s="39">
        <v>0.18387279151943464</v>
      </c>
      <c r="I26" s="39">
        <v>0.17157089552238805</v>
      </c>
      <c r="J26" s="39">
        <v>0.1746096654275093</v>
      </c>
      <c r="K26" s="39">
        <v>0.1739485294117647</v>
      </c>
      <c r="L26" s="39">
        <v>0.18367601859282026</v>
      </c>
      <c r="M26" s="39">
        <v>0.15971441694081098</v>
      </c>
      <c r="N26" s="39">
        <v>0.17666172238982847</v>
      </c>
      <c r="O26" s="39">
        <v>0.18695155709342562</v>
      </c>
      <c r="P26" s="39">
        <v>0.16320664206642066</v>
      </c>
      <c r="Q26" s="39">
        <v>0.18248175182481752</v>
      </c>
      <c r="R26" s="37">
        <v>0.18841698841698842</v>
      </c>
      <c r="S26" s="51"/>
      <c r="T26" s="48"/>
      <c r="U26" s="51"/>
      <c r="V26" s="48"/>
    </row>
    <row r="27" spans="1:22" ht="21.75" customHeight="1">
      <c r="A27" s="16" t="s">
        <v>1</v>
      </c>
      <c r="B27" s="40">
        <v>0.20550357142857142</v>
      </c>
      <c r="C27" s="41">
        <v>0.21574812030075188</v>
      </c>
      <c r="D27" s="41">
        <v>0.1959260700389105</v>
      </c>
      <c r="E27" s="41">
        <v>0.1756060606060606</v>
      </c>
      <c r="F27" s="41">
        <v>0.1938716216216216</v>
      </c>
      <c r="G27" s="41">
        <v>0.18742805755395683</v>
      </c>
      <c r="H27" s="41">
        <v>0.18419434628975265</v>
      </c>
      <c r="I27" s="41">
        <v>0.1704179104477612</v>
      </c>
      <c r="J27" s="41">
        <v>0.1585650557620818</v>
      </c>
      <c r="K27" s="41">
        <v>0.1701066176470588</v>
      </c>
      <c r="L27" s="41">
        <v>0.16799021908640815</v>
      </c>
      <c r="M27" s="41">
        <v>0.18953111055514688</v>
      </c>
      <c r="N27" s="41">
        <v>0.1609071650704269</v>
      </c>
      <c r="O27" s="41">
        <v>0.1457923875432526</v>
      </c>
      <c r="P27" s="41">
        <v>0.17158671586715868</v>
      </c>
      <c r="Q27" s="41">
        <v>0.1728941605839416</v>
      </c>
      <c r="R27" s="42">
        <v>0.16177606177606177</v>
      </c>
      <c r="S27" s="51"/>
      <c r="T27" s="48"/>
      <c r="U27" s="51"/>
      <c r="V27" s="48"/>
    </row>
    <row r="28" spans="1:22" ht="21.75" customHeight="1">
      <c r="A28" s="16" t="s">
        <v>11</v>
      </c>
      <c r="B28" s="40">
        <v>0.1489</v>
      </c>
      <c r="C28" s="41">
        <v>0.11466165413533834</v>
      </c>
      <c r="D28" s="41">
        <v>0.13026459143968872</v>
      </c>
      <c r="E28" s="41">
        <v>0.15849621212121212</v>
      </c>
      <c r="F28" s="41">
        <v>0.14522972972972972</v>
      </c>
      <c r="G28" s="41">
        <v>0.13006474820143885</v>
      </c>
      <c r="H28" s="41">
        <v>0.13524028268551236</v>
      </c>
      <c r="I28" s="41">
        <v>0.13585074626865673</v>
      </c>
      <c r="J28" s="41">
        <v>0.13350557620817843</v>
      </c>
      <c r="K28" s="41">
        <v>0.13269485294117647</v>
      </c>
      <c r="L28" s="41">
        <v>0.13381758444743894</v>
      </c>
      <c r="M28" s="41">
        <v>0.12470734084382923</v>
      </c>
      <c r="N28" s="41">
        <v>0.12053320733818466</v>
      </c>
      <c r="O28" s="41">
        <v>0.15677508650519031</v>
      </c>
      <c r="P28" s="41">
        <v>0.14575645756457564</v>
      </c>
      <c r="Q28" s="41">
        <v>0.13613138686131387</v>
      </c>
      <c r="R28" s="42">
        <v>0.14594594594594595</v>
      </c>
      <c r="S28" s="51"/>
      <c r="T28" s="48"/>
      <c r="U28" s="51"/>
      <c r="V28" s="48"/>
    </row>
    <row r="29" spans="1:22" ht="21.75" customHeight="1">
      <c r="A29" s="16" t="s">
        <v>2</v>
      </c>
      <c r="B29" s="40">
        <v>0.07678571428571429</v>
      </c>
      <c r="C29" s="41">
        <v>0.07218045112781955</v>
      </c>
      <c r="D29" s="41">
        <v>0.07898832684824902</v>
      </c>
      <c r="E29" s="41">
        <v>0.07386363636363637</v>
      </c>
      <c r="F29" s="41">
        <v>0.0679358108108108</v>
      </c>
      <c r="G29" s="41">
        <v>0.08233093525179856</v>
      </c>
      <c r="H29" s="41">
        <v>0.06869257950530035</v>
      </c>
      <c r="I29" s="41">
        <v>0.07414179104477613</v>
      </c>
      <c r="J29" s="41">
        <v>0.07189591078066915</v>
      </c>
      <c r="K29" s="41">
        <v>0.08075367647058823</v>
      </c>
      <c r="L29" s="41">
        <v>0.07906112313958241</v>
      </c>
      <c r="M29" s="41">
        <v>0.07147044655959792</v>
      </c>
      <c r="N29" s="41">
        <v>0.08384615682523208</v>
      </c>
      <c r="O29" s="41">
        <v>0.08162629757785467</v>
      </c>
      <c r="P29" s="41">
        <v>0.08745387453874538</v>
      </c>
      <c r="Q29" s="41">
        <v>0.08080291970802919</v>
      </c>
      <c r="R29" s="42">
        <v>0.08687258687258688</v>
      </c>
      <c r="S29" s="51"/>
      <c r="T29" s="48"/>
      <c r="U29" s="51"/>
      <c r="V29" s="48"/>
    </row>
    <row r="30" spans="1:22" ht="21.75" customHeight="1">
      <c r="A30" s="16" t="s">
        <v>12</v>
      </c>
      <c r="B30" s="40">
        <v>0.044775</v>
      </c>
      <c r="C30" s="41">
        <v>0.059530075187969926</v>
      </c>
      <c r="D30" s="41">
        <v>0.049396887159533075</v>
      </c>
      <c r="E30" s="41">
        <v>0.05009469696969697</v>
      </c>
      <c r="F30" s="41">
        <v>0.05224324324324325</v>
      </c>
      <c r="G30" s="41">
        <v>0.05475539568345324</v>
      </c>
      <c r="H30" s="41">
        <v>0.054402826855123675</v>
      </c>
      <c r="I30" s="41">
        <v>0.05614179104477612</v>
      </c>
      <c r="J30" s="41">
        <v>0.05455762081784386</v>
      </c>
      <c r="K30" s="41">
        <v>0.0446139705882353</v>
      </c>
      <c r="L30" s="41">
        <v>0.06150922827683317</v>
      </c>
      <c r="M30" s="41">
        <v>0.057777545434517165</v>
      </c>
      <c r="N30" s="41">
        <v>0.04561385843360662</v>
      </c>
      <c r="O30" s="41">
        <v>0.0518477508650519</v>
      </c>
      <c r="P30" s="41">
        <v>0.05607749077490775</v>
      </c>
      <c r="Q30" s="41">
        <v>0.04875182481751825</v>
      </c>
      <c r="R30" s="42">
        <v>0.03397683397683398</v>
      </c>
      <c r="S30" s="51"/>
      <c r="T30" s="48"/>
      <c r="U30" s="51"/>
      <c r="V30" s="48"/>
    </row>
    <row r="31" spans="1:22" ht="21.75" customHeight="1">
      <c r="A31" s="16" t="s">
        <v>13</v>
      </c>
      <c r="B31" s="40">
        <v>0.023835714285714286</v>
      </c>
      <c r="C31" s="41">
        <v>0.02049624060150376</v>
      </c>
      <c r="D31" s="41">
        <v>0.021879377431906613</v>
      </c>
      <c r="E31" s="41">
        <v>0.02531060606060606</v>
      </c>
      <c r="F31" s="41">
        <v>0.02128716216216216</v>
      </c>
      <c r="G31" s="41">
        <v>0.028363309352517987</v>
      </c>
      <c r="H31" s="41">
        <v>0.02985159010600707</v>
      </c>
      <c r="I31" s="41">
        <v>0.03069776119402985</v>
      </c>
      <c r="J31" s="41">
        <v>0.032278810408921936</v>
      </c>
      <c r="K31" s="41">
        <v>0.037106617647058825</v>
      </c>
      <c r="L31" s="41">
        <v>0.03347616091571154</v>
      </c>
      <c r="M31" s="41">
        <v>0.039073498056407134</v>
      </c>
      <c r="N31" s="41">
        <v>0.0486191525535318</v>
      </c>
      <c r="O31" s="41">
        <v>0.0443598615916955</v>
      </c>
      <c r="P31" s="41">
        <v>0.03874538745387454</v>
      </c>
      <c r="Q31" s="41">
        <v>0.04697080291970803</v>
      </c>
      <c r="R31" s="42">
        <v>0.038996138996139</v>
      </c>
      <c r="S31" s="51"/>
      <c r="T31" s="48"/>
      <c r="U31" s="51"/>
      <c r="V31" s="48"/>
    </row>
    <row r="32" spans="1:22" ht="21.75" customHeight="1">
      <c r="A32" s="16" t="s">
        <v>14</v>
      </c>
      <c r="B32" s="40">
        <v>0.0288</v>
      </c>
      <c r="C32" s="41">
        <v>0.040342105263157894</v>
      </c>
      <c r="D32" s="41">
        <v>0.047346303501945526</v>
      </c>
      <c r="E32" s="41">
        <v>0.041041666666666664</v>
      </c>
      <c r="F32" s="41">
        <v>0.04959121621621622</v>
      </c>
      <c r="G32" s="41">
        <v>0.05144244604316547</v>
      </c>
      <c r="H32" s="41">
        <v>0.05039929328621908</v>
      </c>
      <c r="I32" s="41">
        <v>0.0358955223880597</v>
      </c>
      <c r="J32" s="41">
        <v>0.04627509293680297</v>
      </c>
      <c r="K32" s="41">
        <v>0.043323529411764705</v>
      </c>
      <c r="L32" s="41">
        <v>0.04322679304131906</v>
      </c>
      <c r="M32" s="41">
        <v>0.04174710514818729</v>
      </c>
      <c r="N32" s="41">
        <v>0.04747667605175612</v>
      </c>
      <c r="O32" s="41">
        <v>0.04259515570934256</v>
      </c>
      <c r="P32" s="41">
        <v>0.043911439114391146</v>
      </c>
      <c r="Q32" s="41">
        <v>0.04343065693430657</v>
      </c>
      <c r="R32" s="42">
        <v>0.04826254826254826</v>
      </c>
      <c r="S32" s="51"/>
      <c r="T32" s="48"/>
      <c r="U32" s="51"/>
      <c r="V32" s="48"/>
    </row>
    <row r="33" spans="1:22" ht="21.75" customHeight="1">
      <c r="A33" s="16" t="s">
        <v>16</v>
      </c>
      <c r="B33" s="40">
        <v>0.02481785714285714</v>
      </c>
      <c r="C33" s="41">
        <v>0.024327067669172933</v>
      </c>
      <c r="D33" s="41">
        <v>0.027972762645914397</v>
      </c>
      <c r="E33" s="41">
        <v>0.03353409090909091</v>
      </c>
      <c r="F33" s="41">
        <v>0.031347972972972975</v>
      </c>
      <c r="G33" s="41">
        <v>0.030237410071942444</v>
      </c>
      <c r="H33" s="41">
        <v>0.033208480565371026</v>
      </c>
      <c r="I33" s="41">
        <v>0.03650373134328358</v>
      </c>
      <c r="J33" s="41">
        <v>0.03778810408921933</v>
      </c>
      <c r="K33" s="41">
        <v>0.036713235294117644</v>
      </c>
      <c r="L33" s="41">
        <v>0.03530440443926295</v>
      </c>
      <c r="M33" s="41">
        <v>0.03631400693793572</v>
      </c>
      <c r="N33" s="41">
        <v>0.040931641177176806</v>
      </c>
      <c r="O33" s="41">
        <v>0.038</v>
      </c>
      <c r="P33" s="41">
        <v>0.042435424354243544</v>
      </c>
      <c r="Q33" s="41">
        <v>0.040875912408759124</v>
      </c>
      <c r="R33" s="42">
        <v>0.04054054054054054</v>
      </c>
      <c r="S33" s="51"/>
      <c r="T33" s="48"/>
      <c r="U33" s="51"/>
      <c r="V33" s="48"/>
    </row>
    <row r="34" spans="1:22" ht="21.75" customHeight="1">
      <c r="A34" s="16" t="s">
        <v>17</v>
      </c>
      <c r="B34" s="40">
        <v>0.0375</v>
      </c>
      <c r="C34" s="41">
        <v>0.0406015037593985</v>
      </c>
      <c r="D34" s="41">
        <v>0.04357976653696498</v>
      </c>
      <c r="E34" s="41">
        <v>0.04393939393939394</v>
      </c>
      <c r="F34" s="41">
        <v>0.039527027027027026</v>
      </c>
      <c r="G34" s="41">
        <v>0.04244604316546763</v>
      </c>
      <c r="H34" s="41">
        <v>0.04204946996466431</v>
      </c>
      <c r="I34" s="41">
        <v>0.04664179104477612</v>
      </c>
      <c r="J34" s="41">
        <v>0.04684014869888476</v>
      </c>
      <c r="K34" s="41">
        <v>0.047058823529411764</v>
      </c>
      <c r="L34" s="41">
        <v>0.04920738262146653</v>
      </c>
      <c r="M34" s="41">
        <v>0.04928996314455029</v>
      </c>
      <c r="N34" s="41">
        <v>0.052325423781326125</v>
      </c>
      <c r="O34" s="41">
        <v>0.04076124567474049</v>
      </c>
      <c r="P34" s="41">
        <v>0.04095940959409594</v>
      </c>
      <c r="Q34" s="41">
        <v>0.041970802919708027</v>
      </c>
      <c r="R34" s="42">
        <v>0.0444015444015444</v>
      </c>
      <c r="S34" s="51"/>
      <c r="T34" s="48"/>
      <c r="U34" s="51"/>
      <c r="V34" s="48"/>
    </row>
    <row r="35" spans="1:22" ht="21.75" customHeight="1">
      <c r="A35" s="16" t="s">
        <v>3</v>
      </c>
      <c r="B35" s="40">
        <v>0.035185714285714285</v>
      </c>
      <c r="C35" s="41">
        <v>0.03342481203007519</v>
      </c>
      <c r="D35" s="41">
        <v>0.03846303501945525</v>
      </c>
      <c r="E35" s="41">
        <v>0.03481439393939394</v>
      </c>
      <c r="F35" s="41">
        <v>0.033807432432432435</v>
      </c>
      <c r="G35" s="41">
        <v>0.03292446043165467</v>
      </c>
      <c r="H35" s="41">
        <v>0.03150530035335689</v>
      </c>
      <c r="I35" s="41">
        <v>0.03828731343283582</v>
      </c>
      <c r="J35" s="41">
        <v>0.03714126394052045</v>
      </c>
      <c r="K35" s="41">
        <v>0.033926470588235294</v>
      </c>
      <c r="L35" s="41">
        <v>0.02614047572183445</v>
      </c>
      <c r="M35" s="41">
        <v>0.03409969268454797</v>
      </c>
      <c r="N35" s="41">
        <v>0.03490168892882178</v>
      </c>
      <c r="O35" s="41">
        <v>0.029096885813148787</v>
      </c>
      <c r="P35" s="41">
        <v>0.03395571955719557</v>
      </c>
      <c r="Q35" s="41">
        <v>0.03207299270072993</v>
      </c>
      <c r="R35" s="42">
        <v>0.032432432432432434</v>
      </c>
      <c r="S35" s="51"/>
      <c r="T35" s="48"/>
      <c r="U35" s="51"/>
      <c r="V35" s="48"/>
    </row>
    <row r="36" spans="1:22" ht="21.75" customHeight="1">
      <c r="A36" s="17" t="s">
        <v>4</v>
      </c>
      <c r="B36" s="43">
        <v>0.023964285714285716</v>
      </c>
      <c r="C36" s="44">
        <v>0.029281954887218044</v>
      </c>
      <c r="D36" s="44">
        <v>0.025980544747081714</v>
      </c>
      <c r="E36" s="44">
        <v>0.0278030303030303</v>
      </c>
      <c r="F36" s="44">
        <v>0.025273648648648648</v>
      </c>
      <c r="G36" s="44">
        <v>0.026136690647482013</v>
      </c>
      <c r="H36" s="44">
        <v>0.026650176678445228</v>
      </c>
      <c r="I36" s="44">
        <v>0.022664179104477614</v>
      </c>
      <c r="J36" s="44">
        <v>0.021148698884758364</v>
      </c>
      <c r="K36" s="44">
        <v>0.021573529411764707</v>
      </c>
      <c r="L36" s="44">
        <v>0.027056490075249445</v>
      </c>
      <c r="M36" s="44">
        <v>0.02099677748195502</v>
      </c>
      <c r="N36" s="44">
        <v>0.024503216361812626</v>
      </c>
      <c r="O36" s="44">
        <v>0.02156055363321799</v>
      </c>
      <c r="P36" s="44">
        <v>0.022859778597785978</v>
      </c>
      <c r="Q36" s="44">
        <v>0.02571897810218978</v>
      </c>
      <c r="R36" s="45">
        <v>0.023200772200772202</v>
      </c>
      <c r="S36" s="52"/>
      <c r="T36" s="48"/>
      <c r="U36" s="52"/>
      <c r="V36" s="48"/>
    </row>
    <row r="37" spans="1:22" ht="21.75" customHeight="1">
      <c r="A37" s="16" t="s">
        <v>7</v>
      </c>
      <c r="B37" s="40">
        <v>0.019485714285714287</v>
      </c>
      <c r="C37" s="41">
        <v>0.01913533834586466</v>
      </c>
      <c r="D37" s="41">
        <v>0.021249027237354084</v>
      </c>
      <c r="E37" s="41">
        <v>0.021041666666666667</v>
      </c>
      <c r="F37" s="41">
        <v>0.02083108108108108</v>
      </c>
      <c r="G37" s="41">
        <v>0.009359712230215827</v>
      </c>
      <c r="H37" s="41">
        <v>0.01771731448763251</v>
      </c>
      <c r="I37" s="41">
        <v>0.019735074626865672</v>
      </c>
      <c r="J37" s="41">
        <v>0.019178438661710037</v>
      </c>
      <c r="K37" s="41">
        <v>0.024643382352941178</v>
      </c>
      <c r="L37" s="41">
        <v>0.012441897436673883</v>
      </c>
      <c r="M37" s="41">
        <v>0.015152929578832202</v>
      </c>
      <c r="N37" s="41">
        <v>0.012822846431794153</v>
      </c>
      <c r="O37" s="41">
        <v>0.01769204152249135</v>
      </c>
      <c r="P37" s="41">
        <v>0.013653136531365314</v>
      </c>
      <c r="Q37" s="41">
        <v>0.012773722627737226</v>
      </c>
      <c r="R37" s="42">
        <v>0.01891891891891892</v>
      </c>
      <c r="S37" s="51"/>
      <c r="T37" s="48"/>
      <c r="U37" s="51"/>
      <c r="V37" s="48"/>
    </row>
    <row r="38" spans="1:22" ht="21.75" customHeight="1">
      <c r="A38" s="16" t="s">
        <v>6</v>
      </c>
      <c r="B38" s="40">
        <v>0.012992857142857143</v>
      </c>
      <c r="C38" s="41">
        <v>0.011157894736842104</v>
      </c>
      <c r="D38" s="41">
        <v>0.012498054474708172</v>
      </c>
      <c r="E38" s="41">
        <v>0.009924242424242424</v>
      </c>
      <c r="F38" s="41">
        <v>0.013260135135135135</v>
      </c>
      <c r="G38" s="41">
        <v>0.011507194244604316</v>
      </c>
      <c r="H38" s="41">
        <v>0.008381625441696114</v>
      </c>
      <c r="I38" s="41">
        <v>0.013067164179104477</v>
      </c>
      <c r="J38" s="41">
        <v>0.013691449814126394</v>
      </c>
      <c r="K38" s="41">
        <v>0.01</v>
      </c>
      <c r="L38" s="41">
        <v>0.009307765682014323</v>
      </c>
      <c r="M38" s="41">
        <v>0.012919944884859393</v>
      </c>
      <c r="N38" s="41">
        <v>0.011490602646672683</v>
      </c>
      <c r="O38" s="41">
        <v>0.009377162629757786</v>
      </c>
      <c r="P38" s="41">
        <v>0.010081180811808118</v>
      </c>
      <c r="Q38" s="41">
        <v>0.010218978102189781</v>
      </c>
      <c r="R38" s="42">
        <v>0.005405405405405406</v>
      </c>
      <c r="S38" s="51"/>
      <c r="T38" s="48"/>
      <c r="U38" s="51"/>
      <c r="V38" s="48"/>
    </row>
    <row r="39" spans="1:22" ht="21.75" customHeight="1">
      <c r="A39" s="16" t="s">
        <v>5</v>
      </c>
      <c r="B39" s="40">
        <v>0.012707142857142858</v>
      </c>
      <c r="C39" s="41">
        <v>0.01307142857142857</v>
      </c>
      <c r="D39" s="41">
        <v>0.012003891050583658</v>
      </c>
      <c r="E39" s="41">
        <v>0.014390151515151516</v>
      </c>
      <c r="F39" s="41">
        <v>0.01435135135135135</v>
      </c>
      <c r="G39" s="41">
        <v>0.014485611510791366</v>
      </c>
      <c r="H39" s="41">
        <v>0.013915194346289753</v>
      </c>
      <c r="I39" s="41">
        <v>0.013100746268656717</v>
      </c>
      <c r="J39" s="41">
        <v>0.014382899628252788</v>
      </c>
      <c r="K39" s="41">
        <v>0.012375</v>
      </c>
      <c r="L39" s="41">
        <v>0.011166290671794329</v>
      </c>
      <c r="M39" s="41">
        <v>0.010268742321781309</v>
      </c>
      <c r="N39" s="41">
        <v>0.01206377729841099</v>
      </c>
      <c r="O39" s="41">
        <v>0.011567474048442907</v>
      </c>
      <c r="P39" s="41">
        <v>0.010332103321033211</v>
      </c>
      <c r="Q39" s="41">
        <v>0.009124087591240875</v>
      </c>
      <c r="R39" s="42">
        <v>0.010038610038610039</v>
      </c>
      <c r="S39" s="51"/>
      <c r="T39" s="48"/>
      <c r="U39" s="51"/>
      <c r="V39" s="48"/>
    </row>
    <row r="40" spans="1:22" ht="21.75" customHeight="1" thickBot="1">
      <c r="A40" s="8" t="s">
        <v>8</v>
      </c>
      <c r="B40" s="38">
        <v>0.12038928571428571</v>
      </c>
      <c r="C40" s="46">
        <v>0.11857894736842105</v>
      </c>
      <c r="D40" s="46">
        <v>0.12905447470817122</v>
      </c>
      <c r="E40" s="46">
        <v>0.13178030303030303</v>
      </c>
      <c r="F40" s="46">
        <v>0.12274324324324325</v>
      </c>
      <c r="G40" s="46">
        <v>0.11662589928057554</v>
      </c>
      <c r="H40" s="46">
        <v>0.11991872791519434</v>
      </c>
      <c r="I40" s="46">
        <v>0.13528358208955224</v>
      </c>
      <c r="J40" s="46">
        <v>0.13814126394052045</v>
      </c>
      <c r="K40" s="46">
        <v>0.13116176470588237</v>
      </c>
      <c r="L40" s="46">
        <v>0.12661816585159053</v>
      </c>
      <c r="M40" s="46">
        <v>0.1369364794270415</v>
      </c>
      <c r="N40" s="46">
        <v>0.1273028647114182</v>
      </c>
      <c r="O40" s="46">
        <v>0.12199653979238755</v>
      </c>
      <c r="P40" s="46">
        <v>0.11898523985239852</v>
      </c>
      <c r="Q40" s="46">
        <v>0.11578102189781021</v>
      </c>
      <c r="R40" s="37">
        <v>0.12081467181467181</v>
      </c>
      <c r="S40" s="51"/>
      <c r="T40" s="48"/>
      <c r="U40" s="51"/>
      <c r="V40" s="48"/>
    </row>
    <row r="41" spans="1:22" ht="20.25" customHeight="1" thickBot="1">
      <c r="A41" s="9" t="s">
        <v>9</v>
      </c>
      <c r="B41" s="35">
        <v>1</v>
      </c>
      <c r="C41" s="35">
        <v>1.0000000000000002</v>
      </c>
      <c r="D41" s="35">
        <v>0.9999999999999999</v>
      </c>
      <c r="E41" s="35">
        <v>0.9999999999999998</v>
      </c>
      <c r="F41" s="35">
        <v>1</v>
      </c>
      <c r="G41" s="35">
        <v>1</v>
      </c>
      <c r="H41" s="35">
        <v>0.9999999999999999</v>
      </c>
      <c r="I41" s="35">
        <v>1</v>
      </c>
      <c r="J41" s="35">
        <v>0.9999999999999998</v>
      </c>
      <c r="K41" s="35">
        <v>1</v>
      </c>
      <c r="L41" s="35">
        <v>1</v>
      </c>
      <c r="M41" s="35">
        <v>1</v>
      </c>
      <c r="N41" s="35">
        <v>0.9999999999999999</v>
      </c>
      <c r="O41" s="35">
        <v>1</v>
      </c>
      <c r="P41" s="35">
        <v>1</v>
      </c>
      <c r="Q41" s="35">
        <v>1</v>
      </c>
      <c r="R41" s="49">
        <v>1.0000000000000002</v>
      </c>
      <c r="S41" s="53">
        <v>0</v>
      </c>
      <c r="T41" s="47"/>
      <c r="U41" s="53">
        <v>0</v>
      </c>
      <c r="V41" s="47"/>
    </row>
    <row r="42" spans="2:18" ht="20.2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2" t="s">
        <v>18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8.2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2" ht="15">
      <c r="A45" s="2" t="s">
        <v>22</v>
      </c>
      <c r="L45" s="2"/>
    </row>
    <row r="46" ht="15">
      <c r="L46" s="2"/>
    </row>
    <row r="47" ht="15">
      <c r="L47" s="2"/>
    </row>
    <row r="48" ht="15">
      <c r="L48" s="2"/>
    </row>
    <row r="49" ht="15">
      <c r="L49" s="2"/>
    </row>
    <row r="50" spans="1:12" ht="15">
      <c r="A50" s="18"/>
      <c r="L50" s="2"/>
    </row>
    <row r="51" ht="15">
      <c r="L51" s="2"/>
    </row>
    <row r="52" spans="1:12" ht="15">
      <c r="A52" s="18"/>
      <c r="L52" s="2"/>
    </row>
    <row r="53" ht="15">
      <c r="L53" s="2"/>
    </row>
    <row r="54" ht="15">
      <c r="L54" s="2"/>
    </row>
    <row r="55" ht="15">
      <c r="L55" s="2"/>
    </row>
    <row r="56" ht="15">
      <c r="L56" s="2"/>
    </row>
    <row r="57" ht="15">
      <c r="L57" s="2"/>
    </row>
    <row r="58" ht="15">
      <c r="L58" s="2"/>
    </row>
    <row r="59" ht="15">
      <c r="L59" s="2"/>
    </row>
    <row r="60" ht="15">
      <c r="L60" s="2"/>
    </row>
    <row r="61" ht="15">
      <c r="L61" s="2"/>
    </row>
    <row r="62" ht="15">
      <c r="L62" s="2"/>
    </row>
  </sheetData>
  <sheetProtection password="CC5A" sheet="1"/>
  <mergeCells count="1">
    <mergeCell ref="E2:M2"/>
  </mergeCells>
  <conditionalFormatting sqref="V7:V22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T7:T22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15748031496062992" right="0.15748031496062992" top="0.7874015748031497" bottom="0.984251968503937" header="0" footer="0"/>
  <pageSetup fitToHeight="1" fitToWidth="1" horizontalDpi="600" verticalDpi="600" orientation="portrait" paperSize="9" scale="64" r:id="rId2"/>
  <headerFooter alignWithMargins="0">
    <oddHeader>&amp;R
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JPereira</dc:creator>
  <cp:keywords/>
  <dc:description/>
  <cp:lastModifiedBy>José  Pereira</cp:lastModifiedBy>
  <cp:lastPrinted>2014-07-17T15:40:27Z</cp:lastPrinted>
  <dcterms:created xsi:type="dcterms:W3CDTF">2008-07-10T11:12:21Z</dcterms:created>
  <dcterms:modified xsi:type="dcterms:W3CDTF">2017-02-01T16:47:22Z</dcterms:modified>
  <cp:category/>
  <cp:version/>
  <cp:contentType/>
  <cp:contentStatus/>
</cp:coreProperties>
</file>